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январь 2019\"/>
    </mc:Choice>
  </mc:AlternateContent>
  <bookViews>
    <workbookView xWindow="0" yWindow="0" windowWidth="14370" windowHeight="86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 l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<sst xmlns="http://schemas.openxmlformats.org/spreadsheetml/2006/main" count="34" uniqueCount="34">
  <si>
    <t>Объект планирования</t>
  </si>
  <si>
    <t>Январь 2019</t>
  </si>
  <si>
    <t>%</t>
  </si>
  <si>
    <t>Прибыль с продаж</t>
  </si>
  <si>
    <t>Искандарова Диана</t>
  </si>
  <si>
    <t>Ишмухаметова Надежда</t>
  </si>
  <si>
    <t>Шабаева Наталья</t>
  </si>
  <si>
    <t>Ибрагимов Азамат</t>
  </si>
  <si>
    <t xml:space="preserve">Кизнис Гульнара </t>
  </si>
  <si>
    <t>Байрашева Регина</t>
  </si>
  <si>
    <t>Каримова Тайба</t>
  </si>
  <si>
    <t>Ширяева Наталья</t>
  </si>
  <si>
    <t>Максютова Юлия</t>
  </si>
  <si>
    <t>Крупнова Алла</t>
  </si>
  <si>
    <t>Сайфутдинов Руслан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</si>
  <si>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</si>
  <si>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</si>
  <si>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</si>
  <si>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</si>
  <si>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</si>
  <si>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</si>
  <si>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</si>
  <si>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</si>
  <si>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</si>
  <si>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</si>
  <si>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</si>
  <si>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</si>
  <si>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</si>
  <si>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Степанова Наталья</t>
  </si>
  <si>
    <t xml:space="preserve">Дилбандян Евгения </t>
  </si>
  <si>
    <t>Коростиль Анна</t>
  </si>
  <si>
    <t>Коледина Алиса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</si>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</sst>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L27" sqref="L27"/>
    </sheetView>
  </sheetViews>
  <sheetFormatPr defaultRowHeight="15" x14ac:dyDescent="0.25"/>
  <cols>
    <col min="1" max="1" width="33.85546875" bestFit="1" customWidth="1"/>
    <col min="2" max="2" width="24.140625" customWidth="1"/>
    <col min="3" max="3" width="20.85546875" customWidth="1"/>
    <col min="4" max="4" width="17.5703125" customWidth="1"/>
  </cols>
  <sheetData>
    <row r="1" spans="1:4" x14ac:dyDescent="0.25">
      <c r="A1" s="1" t="s">
        <v>0</v>
      </c>
      <c r="B1" s="1" t="s">
        <v>3</v>
      </c>
      <c r="C1" s="1" t="s">
        <v>1</v>
      </c>
      <c r="D1" s="1" t="s">
        <v>2</v>
      </c>
    </row>
    <row r="2" spans="1:4" x14ac:dyDescent="0.25">
      <c r="A2" s="2" t="s">
        <v>8</v>
      </c>
      <c r="B2" s="2">
        <v>140000</v>
      </c>
      <c r="C2" s="2">
        <v>350993</v>
      </c>
      <c r="D2" s="2">
        <f t="shared" ref="D2:D29" si="0">C2*100/B2</f>
        <v>250.70928571428573</v>
      </c>
    </row>
    <row r="3" spans="1:4" x14ac:dyDescent="0.25">
      <c r="A3" s="2" t="s">
        <v>12</v>
      </c>
      <c r="B3" s="2">
        <v>110000</v>
      </c>
      <c r="C3" s="2">
        <v>139942</v>
      </c>
      <c r="D3" s="2">
        <f t="shared" si="0"/>
        <v>127.22</v>
      </c>
    </row>
    <row r="4" spans="1:4" x14ac:dyDescent="0.25">
      <c r="A4" s="2" t="s">
        <v>13</v>
      </c>
      <c r="B4" s="2">
        <v>140000</v>
      </c>
      <c r="C4" s="2">
        <v>139135</v>
      </c>
      <c r="D4" s="2">
        <f t="shared" si="0"/>
        <v>99.382142857142853</v>
      </c>
    </row>
    <row r="5" spans="1:4" x14ac:dyDescent="0.25">
      <c r="A5" s="2" t="s">
        <v>20</v>
      </c>
      <c r="B5" s="2">
        <v>140000</v>
      </c>
      <c r="C5" s="2">
        <v>137449</v>
      </c>
      <c r="D5" s="2">
        <f t="shared" si="0"/>
        <v>98.17785714285715</v>
      </c>
    </row>
    <row r="6" spans="1:4" x14ac:dyDescent="0.25">
      <c r="A6" s="2" t="s">
        <v>5</v>
      </c>
      <c r="B6" s="2">
        <v>140000</v>
      </c>
      <c r="C6" s="2">
        <v>135865</v>
      </c>
      <c r="D6" s="2">
        <f t="shared" si="0"/>
        <v>97.046428571428578</v>
      </c>
    </row>
    <row r="7" spans="1:4" x14ac:dyDescent="0.25">
      <c r="A7" s="2" t="s">
        <v>24</v>
      </c>
      <c r="B7" s="2">
        <v>140000</v>
      </c>
      <c r="C7" s="2">
        <v>126331</v>
      </c>
      <c r="D7" s="2">
        <f t="shared" si="0"/>
        <v>90.236428571428576</v>
      </c>
    </row>
    <row r="8" spans="1:4" x14ac:dyDescent="0.25">
      <c r="A8" s="2" t="s">
        <v>19</v>
      </c>
      <c r="B8" s="2">
        <v>74200</v>
      </c>
      <c r="C8" s="2">
        <v>116429</v>
      </c>
      <c r="D8" s="2">
        <f t="shared" si="0"/>
        <v>156.91239892183287</v>
      </c>
    </row>
    <row r="9" spans="1:4" x14ac:dyDescent="0.25">
      <c r="A9" s="2" t="s">
        <v>29</v>
      </c>
      <c r="B9" s="2">
        <v>90000</v>
      </c>
      <c r="C9" s="2">
        <v>97288</v>
      </c>
      <c r="D9" s="2">
        <f t="shared" si="0"/>
        <v>108.09777777777778</v>
      </c>
    </row>
    <row r="10" spans="1:4" x14ac:dyDescent="0.25">
      <c r="A10" s="2" t="s">
        <v>17</v>
      </c>
      <c r="B10" s="2">
        <v>131800</v>
      </c>
      <c r="C10" s="2">
        <v>85737</v>
      </c>
      <c r="D10" s="2">
        <f t="shared" si="0"/>
        <v>65.050834597875564</v>
      </c>
    </row>
    <row r="11" spans="1:4" x14ac:dyDescent="0.25">
      <c r="A11" s="2" t="s">
        <v>15</v>
      </c>
      <c r="B11" s="2">
        <v>90000</v>
      </c>
      <c r="C11" s="2">
        <v>79195</v>
      </c>
      <c r="D11" s="2">
        <f t="shared" si="0"/>
        <v>87.99444444444444</v>
      </c>
    </row>
    <row r="12" spans="1:4" x14ac:dyDescent="0.25">
      <c r="A12" s="2" t="s">
        <v>33</v>
      </c>
      <c r="B12" s="2">
        <v>110000</v>
      </c>
      <c r="C12" s="2">
        <v>65013</v>
      </c>
      <c r="D12" s="2">
        <f t="shared" si="0"/>
        <v>59.102727272727272</v>
      </c>
    </row>
    <row r="13" spans="1:4" x14ac:dyDescent="0.25">
      <c r="A13" s="2" t="s">
        <v>6</v>
      </c>
      <c r="B13" s="2">
        <v>110000</v>
      </c>
      <c r="C13" s="2">
        <v>62935</v>
      </c>
      <c r="D13" s="2">
        <f t="shared" si="0"/>
        <v>57.213636363636361</v>
      </c>
    </row>
    <row r="14" spans="1:4" x14ac:dyDescent="0.25">
      <c r="A14" s="2" t="s">
        <v>26</v>
      </c>
      <c r="B14" s="2">
        <v>140000</v>
      </c>
      <c r="C14" s="2">
        <v>62822</v>
      </c>
      <c r="D14" s="2">
        <f t="shared" si="0"/>
        <v>44.872857142857143</v>
      </c>
    </row>
    <row r="15" spans="1:4" x14ac:dyDescent="0.25">
      <c r="A15" s="2" t="s">
        <v>23</v>
      </c>
      <c r="B15" s="2">
        <v>110000</v>
      </c>
      <c r="C15" s="2">
        <v>62303</v>
      </c>
      <c r="D15" s="2">
        <f t="shared" si="0"/>
        <v>56.63909090909091</v>
      </c>
    </row>
    <row r="16" spans="1:4" x14ac:dyDescent="0.25">
      <c r="A16" s="2" t="s">
        <v>32</v>
      </c>
      <c r="B16" s="2">
        <v>70000</v>
      </c>
      <c r="C16" s="2">
        <v>60719</v>
      </c>
      <c r="D16" s="2">
        <f t="shared" si="0"/>
        <v>86.741428571428571</v>
      </c>
    </row>
    <row r="17" spans="1:4" x14ac:dyDescent="0.25">
      <c r="A17" s="2" t="s">
        <v>27</v>
      </c>
      <c r="B17" s="2">
        <v>110000</v>
      </c>
      <c r="C17" s="2">
        <v>59595</v>
      </c>
      <c r="D17" s="2">
        <f t="shared" si="0"/>
        <v>54.177272727272729</v>
      </c>
    </row>
    <row r="18" spans="1:4" x14ac:dyDescent="0.25">
      <c r="A18" s="2" t="s">
        <v>22</v>
      </c>
      <c r="B18" s="2">
        <v>140000</v>
      </c>
      <c r="C18" s="2">
        <v>53442</v>
      </c>
      <c r="D18" s="2">
        <f t="shared" si="0"/>
        <v>38.17285714285714</v>
      </c>
    </row>
    <row r="19" spans="1:4" x14ac:dyDescent="0.25">
      <c r="A19" s="2" t="s">
        <v>30</v>
      </c>
      <c r="B19" s="2">
        <v>55000</v>
      </c>
      <c r="C19" s="2">
        <v>44879</v>
      </c>
      <c r="D19" s="2">
        <f t="shared" si="0"/>
        <v>81.598181818181814</v>
      </c>
    </row>
    <row r="20" spans="1:4" x14ac:dyDescent="0.25">
      <c r="A20" s="2" t="s">
        <v>28</v>
      </c>
      <c r="B20" s="2">
        <v>90000</v>
      </c>
      <c r="C20" s="2">
        <v>44642</v>
      </c>
      <c r="D20" s="2">
        <f t="shared" si="0"/>
        <v>49.602222222222224</v>
      </c>
    </row>
    <row r="21" spans="1:4" x14ac:dyDescent="0.25">
      <c r="A21" s="2" t="s">
        <v>14</v>
      </c>
      <c r="B21" s="2">
        <v>90000</v>
      </c>
      <c r="C21" s="2">
        <v>42738</v>
      </c>
      <c r="D21" s="2">
        <f t="shared" si="0"/>
        <v>47.486666666666665</v>
      </c>
    </row>
    <row r="22" spans="1:4" x14ac:dyDescent="0.25">
      <c r="A22" s="2" t="s">
        <v>9</v>
      </c>
      <c r="B22" s="2">
        <v>140000</v>
      </c>
      <c r="C22" s="2">
        <v>40441</v>
      </c>
      <c r="D22" s="2">
        <f t="shared" si="0"/>
        <v>28.886428571428571</v>
      </c>
    </row>
    <row r="23" spans="1:4" x14ac:dyDescent="0.25">
      <c r="A23" s="2" t="s">
        <v>21</v>
      </c>
      <c r="B23" s="2">
        <v>140000</v>
      </c>
      <c r="C23" s="2">
        <v>35313</v>
      </c>
      <c r="D23" s="2">
        <f t="shared" si="0"/>
        <v>25.223571428571429</v>
      </c>
    </row>
    <row r="24" spans="1:4" x14ac:dyDescent="0.25">
      <c r="A24" s="2" t="s">
        <v>18</v>
      </c>
      <c r="B24" s="2">
        <v>110000</v>
      </c>
      <c r="C24" s="2">
        <v>33559</v>
      </c>
      <c r="D24" s="2">
        <f t="shared" si="0"/>
        <v>30.508181818181818</v>
      </c>
    </row>
    <row r="25" spans="1:4" x14ac:dyDescent="0.25">
      <c r="A25" s="2" t="s">
        <v>11</v>
      </c>
      <c r="B25" s="2">
        <v>110000</v>
      </c>
      <c r="C25" s="2">
        <v>33514</v>
      </c>
      <c r="D25" s="2">
        <f t="shared" si="0"/>
        <v>30.467272727272729</v>
      </c>
    </row>
    <row r="26" spans="1:4" x14ac:dyDescent="0.25">
      <c r="A26" s="2" t="s">
        <v>16</v>
      </c>
      <c r="B26" s="2">
        <v>90000</v>
      </c>
      <c r="C26" s="2">
        <v>26135</v>
      </c>
      <c r="D26" s="2">
        <f t="shared" si="0"/>
        <v>29.038888888888888</v>
      </c>
    </row>
    <row r="27" spans="1:4" x14ac:dyDescent="0.25">
      <c r="A27" s="2" t="s">
        <v>31</v>
      </c>
      <c r="B27" s="2">
        <v>110000</v>
      </c>
      <c r="C27" s="2">
        <v>25183</v>
      </c>
      <c r="D27" s="2">
        <f t="shared" si="0"/>
        <v>22.893636363636364</v>
      </c>
    </row>
    <row r="28" spans="1:4" x14ac:dyDescent="0.25">
      <c r="A28" s="2" t="s">
        <v>25</v>
      </c>
      <c r="B28" s="2">
        <v>140000</v>
      </c>
      <c r="C28" s="2">
        <v>21891</v>
      </c>
      <c r="D28" s="2">
        <f t="shared" si="0"/>
        <v>15.636428571428571</v>
      </c>
    </row>
    <row r="29" spans="1:4" x14ac:dyDescent="0.25">
      <c r="A29" s="2" t="s">
        <v>7</v>
      </c>
      <c r="B29" s="2">
        <v>70000</v>
      </c>
      <c r="C29" s="2">
        <v>5394</v>
      </c>
      <c r="D29" s="2">
        <f t="shared" si="0"/>
        <v>7.7057142857142855</v>
      </c>
    </row>
    <row r="30" spans="1:4" x14ac:dyDescent="0.25">
      <c r="A30" s="2" t="s">
        <v>4</v>
      </c>
      <c r="B30" s="2">
        <v>70000</v>
      </c>
      <c r="C30" s="2">
        <v>0</v>
      </c>
      <c r="D30" s="2">
        <v>0</v>
      </c>
    </row>
    <row r="31" spans="1:4" x14ac:dyDescent="0.25">
      <c r="A31" s="2" t="s">
        <v>10</v>
      </c>
      <c r="B31" s="2">
        <v>90000</v>
      </c>
      <c r="C31" s="2">
        <v>0</v>
      </c>
      <c r="D31" s="2">
        <f>C31*100/B31</f>
        <v>0</v>
      </c>
    </row>
  </sheetData>
  <sortState ref="A2:G31">
    <sortCondition descending="1" ref="D1"/>
  </sortState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2019-01-21T11:17:37Z</cp:lastPrinted>
  <dcterms:created xsi:type="dcterms:W3CDTF">2019-01-21T11:04:21Z</dcterms:created>
  <dcterms:modified xsi:type="dcterms:W3CDTF">2019-01-21T11:18:46Z</dcterms:modified>
</cp:coreProperties>
</file>